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C19F11DA-B43C-4225-B164-70E83E6EA03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C20" i="1"/>
  <c r="G20" i="1" l="1"/>
  <c r="E18" i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<sst xmlns="http://schemas.openxmlformats.org/spreadsheetml/2006/main" count="20" uniqueCount="20">
  <si>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</si>
  <si>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</si>
  <si>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</si>
  <si>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</si>
  <si>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</si>
  <si>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</si>
  <si>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</si>
  <si>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</si>
  <si>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</si>
  <si>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</si>
  <si>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</si>
  <si>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</si>
  <si>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</si>
  <si>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</si>
  <si>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</si>
  <si>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</si>
  <si>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</si>
  <si>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</si>
  <si>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FISCALÍA ANTICORRPCIÓN DEL ESTADO DE CHIHUAHUA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</si>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</sst>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1" sqref="B2:H21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59717590</v>
      </c>
      <c r="D10" s="12">
        <v>-4856855</v>
      </c>
      <c r="E10" s="13">
        <f>C10+D10</f>
        <v>54860735</v>
      </c>
      <c r="F10" s="12">
        <v>54860735</v>
      </c>
      <c r="G10" s="11">
        <v>54506299</v>
      </c>
      <c r="H10" s="14">
        <f>E10-F10</f>
        <v>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2800279</v>
      </c>
      <c r="D12" s="12">
        <v>4856855</v>
      </c>
      <c r="E12" s="13">
        <f>C12+D12</f>
        <v>7657134</v>
      </c>
      <c r="F12" s="12">
        <v>7657134</v>
      </c>
      <c r="G12" s="11">
        <v>7648266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62517869</v>
      </c>
      <c r="D20" s="18">
        <f>SUM(D18,D16,D14,D12,D10)</f>
        <v>0</v>
      </c>
      <c r="E20" s="17">
        <f>SUM(E18,E16,E14,E12,E10)</f>
        <v>62517869</v>
      </c>
      <c r="F20" s="18">
        <f>SUM(F18,F16,F14,F12,F10)</f>
        <v>62517869</v>
      </c>
      <c r="G20" s="17">
        <f>SUM(G18,G16,G14,G12,G10)</f>
        <v>62154565</v>
      </c>
      <c r="H20" s="19">
        <f>E20-F20</f>
        <v>0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2024-01-27T20:31:40Z</cp:lastPrinted>
  <dcterms:created xsi:type="dcterms:W3CDTF">2019-12-04T17:27:23Z</dcterms:created>
  <dcterms:modified xsi:type="dcterms:W3CDTF">2024-01-27T20:31:40Z</dcterms:modified>
</cp:coreProperties>
</file>